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33. Przemysłowa 5m50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3" i="1" l="1"/>
  <c r="G21" i="1"/>
  <c r="G19" i="1"/>
  <c r="G17" i="1"/>
</calcChain>
</file>

<file path=xl/sharedStrings.xml><?xml version="1.0" encoding="utf-8"?>
<sst xmlns="http://schemas.openxmlformats.org/spreadsheetml/2006/main" count="70" uniqueCount="46">
  <si>
    <t>F54-09-100 :  PRZEDMIAR ROBÓT</t>
  </si>
  <si>
    <t>Ślesińska 38/2 -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</si>
  <si>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</si>
  <si>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</si>
  <si>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</si>
  <si>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</si>
  <si>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</si>
  <si>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</si>
  <si>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</si>
  <si>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</si>
  <si>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401-03-22-02-00</t>
  </si>
  <si>
    <t>Kratki wentylacyjne w ścianach z cegieł</t>
  </si>
  <si>
    <t>szt</t>
  </si>
  <si>
    <t>KNR  401-12-02-08-00</t>
  </si>
  <si>
    <t>Zeskrobanie i zmycie starej farby miejscowo w lokalu</t>
  </si>
  <si>
    <t>m2</t>
  </si>
  <si>
    <t>KNR C003-01-01-03-00</t>
  </si>
  <si>
    <t>Odgrzybienie powierzchni ścian środkiem ceresit ct 99 - miejscowo w lokalu</t>
  </si>
  <si>
    <t>KNR  202-26-11-02-60</t>
  </si>
  <si>
    <t>zagruntowanie 1-krotnie emulsja ATLAS UNI-GRUNT</t>
  </si>
  <si>
    <t>KNR  202-08-15-04-00</t>
  </si>
  <si>
    <t>Gladz gipsowa 2-warstwowa na scianach miejscowo w lokalu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</si>
  <si>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</si>
  <si>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</si>
  <si>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</si>
  <si>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</si>
  <si>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</si>
  <si>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</si>
  <si>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</si>
  <si>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</si>
  <si>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KNR  401-12-15-05-00</t>
  </si>
  <si>
    <t>Mycie okien pozostałych typów wsp R=2,0</t>
  </si>
  <si>
    <t>1)</t>
  </si>
  <si>
    <t>2*(1,42*1,33)</t>
  </si>
  <si>
    <t>KNR  401-12-15-02-00</t>
  </si>
  <si>
    <t>Mycie drzwi pozostałych typów wsp. R=2,0</t>
  </si>
  <si>
    <t>1,4+1,2+1,6</t>
  </si>
  <si>
    <t>KNR  401-12-15-08-00</t>
  </si>
  <si>
    <t>Mycie posadzek z płyek ceramicznych</t>
  </si>
  <si>
    <t>4,96*3,17+3,0*0,79</t>
  </si>
  <si>
    <t>KNR  401-12-15-07-00</t>
  </si>
  <si>
    <t>Mycie posadzek z paneli podłogowych</t>
  </si>
  <si>
    <t>4,97*3,92</t>
  </si>
  <si>
    <t xml:space="preserve">  000-00-00-00-00 </t>
  </si>
  <si>
    <t>Kalkulacja własna: uprzątnięcie ścian i sufitów w lokalu z pajęczyn, kurzu itp.</t>
  </si>
  <si>
    <t>r-godz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</si>
</sst>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5</v>
      </c>
    </row>
    <row r="11" spans="1:7" ht="24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15</v>
      </c>
      <c r="G11" s="6">
        <v>5</v>
      </c>
    </row>
    <row r="12" spans="1:7" ht="12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15</v>
      </c>
      <c r="G12" s="6">
        <v>5</v>
      </c>
    </row>
    <row r="13" spans="1:7" ht="12" x14ac:dyDescent="0.2">
      <c r="A13" s="3">
        <v>50</v>
      </c>
      <c r="B13" s="1" t="s">
        <v>20</v>
      </c>
      <c r="C13" s="1" t="s">
        <v>4</v>
      </c>
      <c r="D13" s="4" t="s">
        <v>21</v>
      </c>
      <c r="F13" s="5" t="s">
        <v>15</v>
      </c>
      <c r="G13" s="6">
        <v>5</v>
      </c>
    </row>
    <row r="14" spans="1:7" ht="24" x14ac:dyDescent="0.2">
      <c r="A14" s="3">
        <v>60</v>
      </c>
      <c r="B14" s="1" t="s">
        <v>22</v>
      </c>
      <c r="C14" s="1" t="s">
        <v>4</v>
      </c>
      <c r="D14" s="4" t="s">
        <v>23</v>
      </c>
      <c r="F14" s="5" t="s">
        <v>24</v>
      </c>
      <c r="G14" s="6">
        <v>4</v>
      </c>
    </row>
    <row r="15" spans="1:7" ht="24" x14ac:dyDescent="0.2">
      <c r="A15" s="3">
        <v>70</v>
      </c>
      <c r="B15" s="1" t="s">
        <v>25</v>
      </c>
      <c r="C15" s="1" t="s">
        <v>4</v>
      </c>
      <c r="D15" s="4" t="s">
        <v>26</v>
      </c>
      <c r="F15" s="5" t="s">
        <v>24</v>
      </c>
      <c r="G15" s="6">
        <v>4</v>
      </c>
    </row>
    <row r="16" spans="1:7" ht="12" x14ac:dyDescent="0.2">
      <c r="A16" s="3">
        <v>80</v>
      </c>
      <c r="B16" s="1" t="s">
        <v>27</v>
      </c>
      <c r="C16" s="1" t="s">
        <v>4</v>
      </c>
      <c r="D16" s="4" t="s">
        <v>28</v>
      </c>
      <c r="F16" s="5" t="s">
        <v>29</v>
      </c>
      <c r="G16" s="6">
        <v>0.5</v>
      </c>
    </row>
    <row r="17" spans="1:7" ht="12" x14ac:dyDescent="0.2">
      <c r="A17" s="3">
        <v>90</v>
      </c>
      <c r="B17" s="1" t="s">
        <v>30</v>
      </c>
      <c r="C17" s="1" t="s">
        <v>4</v>
      </c>
      <c r="D17" s="4" t="s">
        <v>31</v>
      </c>
      <c r="F17" s="5" t="s">
        <v>15</v>
      </c>
      <c r="G17" s="6">
        <f>SUM(G18)</f>
        <v>3.7772000000000001</v>
      </c>
    </row>
    <row r="18" spans="1:7" ht="12" x14ac:dyDescent="0.2">
      <c r="B18" s="13" t="s">
        <v>32</v>
      </c>
      <c r="C18" s="9"/>
      <c r="D18" s="13" t="s">
        <v>33</v>
      </c>
      <c r="E18" s="9"/>
      <c r="F18" s="9"/>
      <c r="G18" s="7">
        <v>3.7772000000000001</v>
      </c>
    </row>
    <row r="19" spans="1:7" ht="12" x14ac:dyDescent="0.2">
      <c r="A19" s="3">
        <v>100</v>
      </c>
      <c r="B19" s="1" t="s">
        <v>34</v>
      </c>
      <c r="C19" s="1" t="s">
        <v>4</v>
      </c>
      <c r="D19" s="4" t="s">
        <v>35</v>
      </c>
      <c r="F19" s="5" t="s">
        <v>15</v>
      </c>
      <c r="G19" s="6">
        <f>SUM(G20)</f>
        <v>4.2</v>
      </c>
    </row>
    <row r="20" spans="1:7" ht="12" x14ac:dyDescent="0.2">
      <c r="B20" s="13" t="s">
        <v>32</v>
      </c>
      <c r="C20" s="9"/>
      <c r="D20" s="13" t="s">
        <v>36</v>
      </c>
      <c r="E20" s="9"/>
      <c r="F20" s="9"/>
      <c r="G20" s="7">
        <v>4.2</v>
      </c>
    </row>
    <row r="21" spans="1:7" ht="12" x14ac:dyDescent="0.2">
      <c r="A21" s="3">
        <v>110</v>
      </c>
      <c r="B21" s="1" t="s">
        <v>37</v>
      </c>
      <c r="C21" s="1" t="s">
        <v>4</v>
      </c>
      <c r="D21" s="4" t="s">
        <v>38</v>
      </c>
      <c r="F21" s="5" t="s">
        <v>15</v>
      </c>
      <c r="G21" s="6">
        <f>SUM(G22)</f>
        <v>18.0932</v>
      </c>
    </row>
    <row r="22" spans="1:7" ht="12" x14ac:dyDescent="0.2">
      <c r="B22" s="13" t="s">
        <v>32</v>
      </c>
      <c r="C22" s="9"/>
      <c r="D22" s="13" t="s">
        <v>39</v>
      </c>
      <c r="E22" s="9"/>
      <c r="F22" s="9"/>
      <c r="G22" s="7">
        <v>18.0932</v>
      </c>
    </row>
    <row r="23" spans="1:7" ht="12" x14ac:dyDescent="0.2">
      <c r="A23" s="3">
        <v>120</v>
      </c>
      <c r="B23" s="1" t="s">
        <v>40</v>
      </c>
      <c r="C23" s="1" t="s">
        <v>4</v>
      </c>
      <c r="D23" s="4" t="s">
        <v>41</v>
      </c>
      <c r="F23" s="5" t="s">
        <v>15</v>
      </c>
      <c r="G23" s="6">
        <f>SUM(G24)</f>
        <v>19.482399999999998</v>
      </c>
    </row>
    <row r="24" spans="1:7" ht="12" x14ac:dyDescent="0.2">
      <c r="B24" s="13" t="s">
        <v>32</v>
      </c>
      <c r="C24" s="9"/>
      <c r="D24" s="13" t="s">
        <v>42</v>
      </c>
      <c r="E24" s="9"/>
      <c r="F24" s="9"/>
      <c r="G24" s="7">
        <v>19.482399999999998</v>
      </c>
    </row>
    <row r="25" spans="1:7" ht="24" x14ac:dyDescent="0.2">
      <c r="A25" s="3">
        <v>130</v>
      </c>
      <c r="B25" s="1" t="s">
        <v>43</v>
      </c>
      <c r="C25" s="1" t="s">
        <v>4</v>
      </c>
      <c r="D25" s="4" t="s">
        <v>44</v>
      </c>
      <c r="F25" s="5" t="s">
        <v>45</v>
      </c>
      <c r="G25" s="6">
        <v>1</v>
      </c>
    </row>
  </sheetData>
  <mergeCells count="12">
    <mergeCell ref="B20:C20"/>
    <mergeCell ref="D20:F20"/>
    <mergeCell ref="B22:C22"/>
    <mergeCell ref="D22:F22"/>
    <mergeCell ref="B24:C24"/>
    <mergeCell ref="D24:F24"/>
    <mergeCell ref="A1:E1"/>
    <mergeCell ref="A3:E3"/>
    <mergeCell ref="A8:B8"/>
    <mergeCell ref="C8:E8"/>
    <mergeCell ref="B18:C18"/>
    <mergeCell ref="D18:F18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2025-09-18T11:28:37Z</dcterms:created>
  <dcterms:modified xsi:type="dcterms:W3CDTF">2025-09-18T11:28:37Z</dcterms:modified>
</cp:coreProperties>
</file>